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s>
  <definedNames>
    <definedName name="_xlnm._FilterDatabase" localSheetId="0" hidden="1">'2022年第12次招标采购明细表 '!$A$2:$Q$5</definedName>
    <definedName name="_xlnm.Print_Area" localSheetId="0">'2022年第12次招标采购明细表 '!$A$1:$Q$13</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<sst xmlns="http://schemas.openxmlformats.org/spreadsheetml/2006/main" count="34" uniqueCount="31">
  <si>
    <t>2022年第12次招标采购明细表   招标编号BDGZ2022—12(26标段)</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</si>
  <si>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</si>
  <si>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</si>
  <si>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</si>
  <si>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</si>
  <si>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</si>
  <si>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</si>
  <si>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</si>
  <si>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</si>
  <si>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</si>
  <si>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</si>
  <si>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</si>
  <si>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</si>
  <si>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</si>
  <si>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</si>
  <si>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框架入围数量及分配原则</t>
  </si>
  <si>
    <t>专用资格要求</t>
  </si>
  <si>
    <t>备 注</t>
  </si>
  <si>
    <t>ZB2022-466</t>
  </si>
  <si>
    <t>26</t>
  </si>
  <si>
    <t>生产技术部</t>
  </si>
  <si>
    <t>2023年度全年大修监理服务框架</t>
  </si>
  <si>
    <t>项</t>
  </si>
  <si>
    <t>优惠率</t>
  </si>
  <si>
    <t>监理框架</t>
  </si>
  <si>
    <t>2023年1月1日至2023年12月30日</t>
  </si>
  <si>
    <t xml:space="preserve">入围供应商数量：3家
分配原则：1、该标段第一名中标单位承担前旗、五原、中旗地区监理服务。                                                                2、该标段第二名中标单位承担临河地区监理服务。                                                                               3、该标段第三名中标单位承担杭后、后旗、磴口地区监理服务。    </t>
  </si>
  <si>
    <t>1.投标人须具备建设行政主管部门颁发的工程监理综合资质或电力工程专业乙级及以上资质证书，且证书在有效期内；（以上资质为住建部最新资质要求（2020年11月30日建市〔2020〕94号《住房和城乡建设部关于印发建设工程企业资质管理制度改革方案的通知》）。如投标人还未申办以上资质，投标人须具有工程监理综合资质或电力工程（输变电工程）专业乙级及以上资质证书，且证书在有效期内。
2.投标人拟派本项目总监理工程师必须具有建设行政主管部门核发的电力工程专业的国家注册监理工程师证书，证书在有效期内（注册单位与投标人单位名称一致）。</t>
  </si>
  <si>
    <t xml:space="preserve">公开招标
</t>
  </si>
  <si>
    <t>小计</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</si>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</sst>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2"/>
      <name val="宋体"/>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1" fillId="7" borderId="3" applyNumberFormat="0" applyFont="0" applyAlignment="0" applyProtection="0">
      <alignment vertical="center"/>
    </xf>
    <xf numFmtId="0" fontId="15"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5" fillId="9" borderId="0" applyNumberFormat="0" applyBorder="0" applyAlignment="0" applyProtection="0">
      <alignment vertical="center"/>
    </xf>
    <xf numFmtId="0" fontId="19" fillId="0" borderId="5" applyNumberFormat="0" applyFill="0" applyAlignment="0" applyProtection="0">
      <alignment vertical="center"/>
    </xf>
    <xf numFmtId="0" fontId="15"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1" fillId="0" borderId="0"/>
    <xf numFmtId="0" fontId="33" fillId="0" borderId="0"/>
    <xf numFmtId="0" fontId="34" fillId="0" borderId="0"/>
  </cellStyleXfs>
  <cellXfs count="2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49" fontId="4" fillId="0" borderId="0" xfId="52" applyNumberFormat="1" applyFont="1" applyAlignment="1">
      <alignment horizontal="center" vertical="center" wrapText="1"/>
    </xf>
    <xf numFmtId="49" fontId="5" fillId="0" borderId="0" xfId="52"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1" xfId="13"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13" applyFont="1" applyFill="1" applyBorder="1" applyAlignment="1">
      <alignment horizontal="center" vertical="center" wrapText="1"/>
    </xf>
    <xf numFmtId="0" fontId="9" fillId="0" borderId="1" xfId="13" applyFont="1" applyFill="1" applyBorder="1" applyAlignment="1">
      <alignment horizontal="center" vertical="center" wrapText="1"/>
    </xf>
    <xf numFmtId="176" fontId="5" fillId="0" borderId="0" xfId="52" applyNumberFormat="1" applyFont="1" applyAlignment="1">
      <alignment horizontal="center" vertical="center" wrapText="1"/>
    </xf>
    <xf numFmtId="176" fontId="6"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13" applyFont="1" applyFill="1" applyBorder="1" applyAlignment="1">
      <alignment horizontal="left" vertical="center" wrapText="1"/>
    </xf>
    <xf numFmtId="176" fontId="9" fillId="0" borderId="1" xfId="0" applyNumberFormat="1" applyFont="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
  <sheetViews>
    <sheetView tabSelected="1" view="pageBreakPreview" zoomScale="55" zoomScaleNormal="55" topLeftCell="H1" workbookViewId="0">
      <selection activeCell="O3" sqref="O3"/>
    </sheetView>
  </sheetViews>
  <sheetFormatPr defaultColWidth="9" defaultRowHeight="76" customHeight="1" outlineLevelRow="4"/>
  <cols>
    <col min="1" max="1" width="25.4416666666667" style="3" customWidth="1"/>
    <col min="2" max="2" width="6.41666666666667" style="4" customWidth="1"/>
    <col min="3" max="3" width="23.175" style="3" customWidth="1"/>
    <col min="4" max="4" width="25.45" style="4" hidden="1" customWidth="1"/>
    <col min="5" max="5" width="11.8666666666667" style="4" hidden="1" customWidth="1"/>
    <col min="6" max="6" width="39.25" style="5" customWidth="1"/>
    <col min="7" max="7" width="24.0833333333333" style="3" customWidth="1"/>
    <col min="8" max="8" width="16.8166666666667" style="3" customWidth="1"/>
    <col min="9" max="9" width="18.4166666666667" style="6" customWidth="1"/>
    <col min="10" max="10" width="22.25" style="6" customWidth="1"/>
    <col min="11" max="11" width="28.5833333333333" style="6" customWidth="1"/>
    <col min="12" max="12" width="18" style="3" customWidth="1"/>
    <col min="13" max="13" width="37.95" style="3" customWidth="1"/>
    <col min="14" max="14" width="27.825" style="3" customWidth="1"/>
    <col min="15" max="15" width="57.4583333333333" style="3" customWidth="1"/>
    <col min="16" max="16" width="84.5416666666667" style="3" customWidth="1"/>
    <col min="17" max="17" width="23.6333333333333" style="3" customWidth="1"/>
    <col min="18" max="18" width="31.0833333333333" style="3" customWidth="1"/>
    <col min="19" max="16384" width="9" style="3"/>
  </cols>
  <sheetData>
    <row r="1" s="1" customFormat="1" customHeight="1" spans="1:17">
      <c r="A1" s="7" t="s">
        <v>0</v>
      </c>
      <c r="B1" s="8"/>
      <c r="C1" s="8"/>
      <c r="D1" s="8"/>
      <c r="E1" s="8"/>
      <c r="F1" s="8"/>
      <c r="G1" s="8"/>
      <c r="H1" s="8"/>
      <c r="I1" s="19"/>
      <c r="J1" s="19"/>
      <c r="K1" s="19"/>
      <c r="L1" s="8"/>
      <c r="M1" s="8"/>
      <c r="N1" s="8"/>
      <c r="O1" s="8"/>
      <c r="P1" s="8"/>
      <c r="Q1" s="8"/>
    </row>
    <row r="2" s="1" customFormat="1" customHeight="1" spans="1:17">
      <c r="A2" s="9" t="s">
        <v>1</v>
      </c>
      <c r="B2" s="10" t="s">
        <v>2</v>
      </c>
      <c r="C2" s="10" t="s">
        <v>3</v>
      </c>
      <c r="D2" s="11" t="s">
        <v>4</v>
      </c>
      <c r="E2" s="10" t="s">
        <v>5</v>
      </c>
      <c r="F2" s="10" t="s">
        <v>6</v>
      </c>
      <c r="G2" s="10" t="s">
        <v>7</v>
      </c>
      <c r="H2" s="10" t="s">
        <v>8</v>
      </c>
      <c r="I2" s="20" t="s">
        <v>9</v>
      </c>
      <c r="J2" s="20" t="s">
        <v>10</v>
      </c>
      <c r="K2" s="20" t="s">
        <v>11</v>
      </c>
      <c r="L2" s="9" t="s">
        <v>12</v>
      </c>
      <c r="M2" s="10" t="s">
        <v>13</v>
      </c>
      <c r="N2" s="10" t="s">
        <v>14</v>
      </c>
      <c r="O2" s="10" t="s">
        <v>15</v>
      </c>
      <c r="P2" s="10" t="s">
        <v>16</v>
      </c>
      <c r="Q2" s="10" t="s">
        <v>17</v>
      </c>
    </row>
    <row r="3" ht="408" customHeight="1" spans="1:17">
      <c r="A3" s="12" t="s">
        <v>18</v>
      </c>
      <c r="B3" s="13" t="s">
        <v>19</v>
      </c>
      <c r="C3" s="12" t="s">
        <v>20</v>
      </c>
      <c r="D3" s="13"/>
      <c r="E3" s="13"/>
      <c r="F3" s="14" t="s">
        <v>21</v>
      </c>
      <c r="G3" s="12"/>
      <c r="H3" s="12" t="s">
        <v>22</v>
      </c>
      <c r="I3" s="12">
        <v>1</v>
      </c>
      <c r="J3" s="21" t="s">
        <v>23</v>
      </c>
      <c r="K3" s="22" t="s">
        <v>23</v>
      </c>
      <c r="L3" s="22" t="s">
        <v>24</v>
      </c>
      <c r="M3" s="14" t="s">
        <v>21</v>
      </c>
      <c r="N3" s="14" t="s">
        <v>25</v>
      </c>
      <c r="O3" s="23" t="s">
        <v>26</v>
      </c>
      <c r="P3" s="24" t="s">
        <v>27</v>
      </c>
      <c r="Q3" s="12" t="s">
        <v>28</v>
      </c>
    </row>
    <row r="4" s="2" customFormat="1" ht="51" customHeight="1" spans="1:17">
      <c r="A4" s="15"/>
      <c r="B4" s="16"/>
      <c r="C4" s="15"/>
      <c r="D4" s="16"/>
      <c r="E4" s="16"/>
      <c r="F4" s="17" t="s">
        <v>29</v>
      </c>
      <c r="G4" s="15"/>
      <c r="H4" s="15"/>
      <c r="I4" s="25"/>
      <c r="J4" s="25"/>
      <c r="K4" s="18" t="s">
        <v>23</v>
      </c>
      <c r="L4" s="18"/>
      <c r="M4" s="17"/>
      <c r="N4" s="17"/>
      <c r="O4" s="17"/>
      <c r="P4" s="17"/>
      <c r="Q4" s="15"/>
    </row>
    <row r="5" customHeight="1" spans="1:17">
      <c r="A5" s="15"/>
      <c r="B5" s="16"/>
      <c r="C5" s="15"/>
      <c r="D5" s="16"/>
      <c r="E5" s="16"/>
      <c r="F5" s="18" t="s">
        <v>30</v>
      </c>
      <c r="G5" s="15"/>
      <c r="H5" s="15"/>
      <c r="I5" s="25"/>
      <c r="J5" s="25"/>
      <c r="K5" s="18">
        <f>SUM(K3:K4)/2</f>
        <v>0</v>
      </c>
      <c r="L5" s="18"/>
      <c r="M5" s="15"/>
      <c r="N5" s="15"/>
      <c r="O5" s="15"/>
      <c r="P5" s="15"/>
      <c r="Q5" s="15"/>
    </row>
  </sheetData>
  <autoFilter ref="A2:Q5">
    <extLst/>
  </autoFilter>
  <mergeCells count="1">
    <mergeCell ref="A1:Q1"/>
  </mergeCells>
  <pageMargins left="0.668055555555556" right="0.118055555555556" top="0.788888888888889" bottom="0.2" header="0.669444444444445" footer="0.11875"/>
  <pageSetup paperSize="9" scale="3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2022-11-16T08:19:47Z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